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<sst xmlns="http://schemas.openxmlformats.org/spreadsheetml/2006/main" count="41" uniqueCount="38">
  <si>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</si>
  <si>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</si>
  <si>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</si>
  <si>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</si>
  <si>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</si>
  <si>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</si>
  <si>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</si>
  <si>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</si>
  <si>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</si>
  <si>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</si>
  <si>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</si>
  <si>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</si>
  <si>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</si>
  <si>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</si>
  <si>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</si>
  <si>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</si>
  <si>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</si>
  <si>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</si>
  <si>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</si>
  <si>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</si>
  <si>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</si>
  <si>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</si>
  <si>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</si>
  <si>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</si>
  <si>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</si>
  <si>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</si>
  <si>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</si>
  <si>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</si>
  <si>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</si>
  <si>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</si>
  <si>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Запеканка из творога с рисом с соусом молочным сладким/Морковь, припущенная с сахаром</t>
  </si>
  <si>
    <t>790,05; 42,04</t>
  </si>
  <si>
    <t>Чай со смородиной</t>
  </si>
  <si>
    <t>Хлеб  пшеничный</t>
  </si>
  <si>
    <t>Суп картофельный с пшеном с рыбой с зеленью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</si>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</sst>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0" t="s">
        <v>31</v>
      </c>
      <c r="D4" s="28" t="s">
        <v>30</v>
      </c>
      <c r="E4" s="39">
        <v>300</v>
      </c>
      <c r="F4" s="33">
        <v>82.06</v>
      </c>
      <c r="G4" s="39">
        <v>434.85</v>
      </c>
      <c r="H4" s="39">
        <v>23.11</v>
      </c>
      <c r="I4" s="39">
        <v>16.93</v>
      </c>
      <c r="J4" s="39">
        <v>47.51</v>
      </c>
    </row>
    <row r="5" spans="1:10" x14ac:dyDescent="0.25">
      <c r="A5" s="6"/>
      <c r="B5" s="1" t="s">
        <v>12</v>
      </c>
      <c r="C5" s="36">
        <v>1533</v>
      </c>
      <c r="D5" s="29" t="s">
        <v>32</v>
      </c>
      <c r="E5" s="30">
        <v>200</v>
      </c>
      <c r="F5" s="34"/>
      <c r="G5" s="30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36">
        <v>817.03</v>
      </c>
      <c r="D6" s="29" t="s">
        <v>33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540</v>
      </c>
      <c r="F9" s="32">
        <f>F8+F4</f>
        <v>82.06</v>
      </c>
      <c r="G9" s="32">
        <f>G8+G6+G5+G4+G7</f>
        <v>595.09</v>
      </c>
      <c r="H9" s="32">
        <f t="shared" ref="H9:J9" si="0">H8+H6+H5+H4+H7</f>
        <v>26.9</v>
      </c>
      <c r="I9" s="32">
        <f t="shared" si="0"/>
        <v>18.09</v>
      </c>
      <c r="J9" s="32">
        <f t="shared" si="0"/>
        <v>81.16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34</v>
      </c>
      <c r="E14" s="30">
        <v>211</v>
      </c>
      <c r="F14" s="35">
        <v>114.91</v>
      </c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35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199.17</v>
      </c>
      <c r="D16" s="29" t="s">
        <v>36</v>
      </c>
      <c r="E16" s="30">
        <v>160</v>
      </c>
      <c r="F16" s="34"/>
      <c r="G16" s="30">
        <v>217.43</v>
      </c>
      <c r="H16" s="30">
        <v>14.57</v>
      </c>
      <c r="I16" s="30">
        <v>4.2300000000000004</v>
      </c>
      <c r="J16" s="30">
        <v>30.27</v>
      </c>
    </row>
    <row r="17" spans="1:10" x14ac:dyDescent="0.25">
      <c r="A17" s="6"/>
      <c r="B17" s="1" t="s">
        <v>28</v>
      </c>
      <c r="C17" s="36">
        <v>646.08000000000004</v>
      </c>
      <c r="D17" s="29" t="s">
        <v>37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33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761</v>
      </c>
      <c r="F21" s="35">
        <v>114.91</v>
      </c>
      <c r="G21" s="32">
        <f>G18+G17+G16+G15+G14+G13+G20+G19</f>
        <v>780.01999999999987</v>
      </c>
      <c r="H21" s="32">
        <f t="shared" ref="H21:J21" si="1">H18+H17+H16+H15+H14+H13+H20+H19</f>
        <v>34.050000000000004</v>
      </c>
      <c r="I21" s="32">
        <f t="shared" si="1"/>
        <v>16.720000000000002</v>
      </c>
      <c r="J21" s="32">
        <f t="shared" si="1"/>
        <v>123.32999999999998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2026-02-25T11:35:25Z</dcterms:modified>
</cp:coreProperties>
</file>