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 l="1"/>
  <c r="H9" i="1" l="1"/>
  <c r="I9" i="1"/>
  <c r="J9" i="1"/>
  <c r="G9" i="1"/>
  <c r="E9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<sst xmlns="http://schemas.openxmlformats.org/spreadsheetml/2006/main" count="41" uniqueCount="39">
  <si>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</si>
  <si>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</si>
  <si>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</si>
  <si>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</si>
  <si>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</si>
  <si>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</si>
  <si>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</si>
  <si>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</si>
  <si>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</si>
  <si>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</si>
  <si>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</si>
  <si>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</si>
  <si>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</si>
  <si>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</si>
  <si>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</si>
  <si>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</si>
  <si>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</si>
  <si>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</si>
  <si>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</si>
  <si>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</si>
  <si>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</si>
  <si>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</si>
  <si>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</si>
  <si>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</si>
  <si>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</si>
  <si>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</si>
  <si>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</si>
  <si>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</si>
  <si>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</si>
  <si>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</si>
  <si>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>Жаркое по-домашнему из цыплят,зеленый горошек</t>
  </si>
  <si>
    <t>Чай с сахаром и лимоном</t>
  </si>
  <si>
    <t>Хлеб пшеничный, масло порционно</t>
  </si>
  <si>
    <t>14,07;817,03</t>
  </si>
  <si>
    <t>Суп картофельный с вермишелью, фрикадельками мясными и зеленью</t>
  </si>
  <si>
    <t>Котлеты  рыбные с соусом томатным</t>
  </si>
  <si>
    <t>Рис отварной с маслом и кукурузой консервированной</t>
  </si>
  <si>
    <t>Компот из апельсинов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</si>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</sst>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4" sqref="D14: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21</v>
      </c>
      <c r="F1" s="21"/>
      <c r="I1" t="s">
        <v>1</v>
      </c>
      <c r="J1" s="20">
        <v>46084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6">
        <v>259.62</v>
      </c>
      <c r="D4" s="28" t="s">
        <v>30</v>
      </c>
      <c r="E4" s="42">
        <v>250</v>
      </c>
      <c r="F4" s="33">
        <v>82.06</v>
      </c>
      <c r="G4" s="42">
        <v>276.81</v>
      </c>
      <c r="H4" s="42">
        <v>11.95</v>
      </c>
      <c r="I4" s="42">
        <v>15.03</v>
      </c>
      <c r="J4" s="42">
        <v>23.46</v>
      </c>
    </row>
    <row r="5" spans="1:10" x14ac:dyDescent="0.25">
      <c r="A5" s="6"/>
      <c r="B5" s="1" t="s">
        <v>12</v>
      </c>
      <c r="C5" s="39"/>
      <c r="D5" s="29"/>
      <c r="E5" s="30"/>
      <c r="F5" s="34"/>
      <c r="G5" s="30"/>
      <c r="H5" s="30"/>
      <c r="I5" s="30"/>
      <c r="J5" s="30"/>
    </row>
    <row r="6" spans="1:10" x14ac:dyDescent="0.25">
      <c r="A6" s="6"/>
      <c r="B6" s="1" t="s">
        <v>22</v>
      </c>
      <c r="C6" s="39">
        <v>393.02</v>
      </c>
      <c r="D6" s="29" t="s">
        <v>31</v>
      </c>
      <c r="E6" s="30">
        <v>203.5</v>
      </c>
      <c r="F6" s="34"/>
      <c r="G6" s="30">
        <v>45.5</v>
      </c>
      <c r="H6" s="30">
        <v>0.12</v>
      </c>
      <c r="I6" s="30">
        <v>0.02</v>
      </c>
      <c r="J6" s="30">
        <v>11.21</v>
      </c>
    </row>
    <row r="7" spans="1:10" ht="25.5" x14ac:dyDescent="0.25">
      <c r="A7" s="6"/>
      <c r="B7" s="1" t="s">
        <v>19</v>
      </c>
      <c r="C7" s="39" t="s">
        <v>33</v>
      </c>
      <c r="D7" s="29" t="s">
        <v>32</v>
      </c>
      <c r="E7" s="30">
        <v>47.5</v>
      </c>
      <c r="F7" s="34"/>
      <c r="G7" s="30">
        <v>170.53</v>
      </c>
      <c r="H7" s="30">
        <v>3.74</v>
      </c>
      <c r="I7" s="30">
        <v>6.57</v>
      </c>
      <c r="J7" s="30">
        <v>24.1</v>
      </c>
    </row>
    <row r="8" spans="1:10" x14ac:dyDescent="0.25">
      <c r="A8" s="6"/>
      <c r="B8" s="2"/>
      <c r="C8" s="2"/>
      <c r="D8" s="29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501</v>
      </c>
      <c r="F9" s="32">
        <f>F8+F4</f>
        <v>82.06</v>
      </c>
      <c r="G9" s="32">
        <f>G8+G6+G5+G4+G7</f>
        <v>492.84000000000003</v>
      </c>
      <c r="H9" s="32">
        <f t="shared" ref="H9:J9" si="0">H8+H6+H5+H4+H7</f>
        <v>15.809999999999999</v>
      </c>
      <c r="I9" s="32">
        <f t="shared" si="0"/>
        <v>21.619999999999997</v>
      </c>
      <c r="J9" s="32">
        <f t="shared" si="0"/>
        <v>58.77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9"/>
      <c r="D13" s="40"/>
      <c r="E13" s="41"/>
      <c r="F13" s="35"/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9">
        <v>103.2</v>
      </c>
      <c r="D14" s="29" t="s">
        <v>34</v>
      </c>
      <c r="E14" s="30">
        <v>215</v>
      </c>
      <c r="F14" s="35">
        <v>114.91</v>
      </c>
      <c r="G14" s="30">
        <v>124.66</v>
      </c>
      <c r="H14" s="30">
        <v>4.76</v>
      </c>
      <c r="I14" s="30">
        <v>3.58</v>
      </c>
      <c r="J14" s="30">
        <v>18.350000000000001</v>
      </c>
    </row>
    <row r="15" spans="1:10" x14ac:dyDescent="0.25">
      <c r="A15" s="6"/>
      <c r="B15" s="1" t="s">
        <v>17</v>
      </c>
      <c r="C15" s="39">
        <v>234.07</v>
      </c>
      <c r="D15" s="29" t="s">
        <v>35</v>
      </c>
      <c r="E15" s="30">
        <v>100</v>
      </c>
      <c r="F15" s="34"/>
      <c r="G15" s="30">
        <v>133.43</v>
      </c>
      <c r="H15" s="30">
        <v>7.8</v>
      </c>
      <c r="I15" s="30">
        <v>7.27</v>
      </c>
      <c r="J15" s="30">
        <v>9.1999999999999993</v>
      </c>
    </row>
    <row r="16" spans="1:10" ht="25.5" x14ac:dyDescent="0.25">
      <c r="A16" s="6"/>
      <c r="B16" s="1" t="s">
        <v>18</v>
      </c>
      <c r="C16" s="39">
        <v>315.02999999999997</v>
      </c>
      <c r="D16" s="29" t="s">
        <v>36</v>
      </c>
      <c r="E16" s="30">
        <v>150</v>
      </c>
      <c r="F16" s="34"/>
      <c r="G16" s="30">
        <v>176.28</v>
      </c>
      <c r="H16" s="30">
        <v>3.55</v>
      </c>
      <c r="I16" s="30">
        <v>4.74</v>
      </c>
      <c r="J16" s="30">
        <v>29.73</v>
      </c>
    </row>
    <row r="17" spans="1:10" x14ac:dyDescent="0.25">
      <c r="A17" s="6"/>
      <c r="B17" s="1" t="s">
        <v>28</v>
      </c>
      <c r="C17" s="39">
        <v>646.08000000000004</v>
      </c>
      <c r="D17" s="29" t="s">
        <v>37</v>
      </c>
      <c r="E17" s="30">
        <v>200</v>
      </c>
      <c r="F17" s="34"/>
      <c r="G17" s="30">
        <v>66.540000000000006</v>
      </c>
      <c r="H17" s="30">
        <v>0.04</v>
      </c>
      <c r="I17" s="30">
        <v>0.02</v>
      </c>
      <c r="J17" s="30">
        <v>16.55</v>
      </c>
    </row>
    <row r="18" spans="1:10" x14ac:dyDescent="0.25">
      <c r="A18" s="6"/>
      <c r="B18" s="1" t="s">
        <v>23</v>
      </c>
      <c r="C18" s="39">
        <v>817.02</v>
      </c>
      <c r="D18" s="29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9">
        <v>756</v>
      </c>
      <c r="D19" s="29" t="s">
        <v>38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 t="shared" ref="E21:J21" si="1">E18+E17+E16+E15+E14+E13+E20+E19</f>
        <v>755</v>
      </c>
      <c r="F21" s="32">
        <f t="shared" si="1"/>
        <v>114.91</v>
      </c>
      <c r="G21" s="32">
        <f t="shared" si="1"/>
        <v>749.21</v>
      </c>
      <c r="H21" s="32">
        <f t="shared" si="1"/>
        <v>23.62</v>
      </c>
      <c r="I21" s="32">
        <f t="shared" si="1"/>
        <v>17.610000000000003</v>
      </c>
      <c r="J21" s="32">
        <f t="shared" si="1"/>
        <v>123.93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2026-02-25T11:32:25Z</dcterms:modified>
</cp:coreProperties>
</file>