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<sst xmlns="http://schemas.openxmlformats.org/spreadsheetml/2006/main" count="42" uniqueCount="40">
  <si>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</si>
  <si>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</si>
  <si>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</si>
  <si>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</si>
  <si>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</si>
  <si>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</si>
  <si>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</si>
  <si>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</si>
  <si>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</si>
  <si>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</si>
  <si>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</si>
  <si>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</si>
  <si>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</si>
  <si>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</si>
  <si>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</si>
  <si>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</si>
  <si>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</si>
  <si>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</si>
  <si>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</si>
  <si>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</si>
  <si>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</si>
  <si>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</si>
  <si>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</si>
  <si>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</si>
  <si>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</si>
  <si>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</si>
  <si>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</si>
  <si>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</si>
  <si>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</si>
  <si>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</si>
  <si>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с лимоном и  сахаром</t>
  </si>
  <si>
    <t>Хлеб пшеничный, масло порционно</t>
  </si>
  <si>
    <t>14;821,1</t>
  </si>
  <si>
    <t>Суп рисовый с томатом,чеснокоми укропом</t>
  </si>
  <si>
    <t>Фрикадельки из говядины с томатным соусом</t>
  </si>
  <si>
    <t>Капуста тушеная белокочанная</t>
  </si>
  <si>
    <t>Напиток апельсинов</t>
  </si>
  <si>
    <t>Хлеб  пшеничный</t>
  </si>
  <si>
    <t>243,16, 312</t>
  </si>
  <si>
    <t>Сосиска отварная с соусом/Картофельное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</si>
</sst>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235</v>
      </c>
      <c r="F4" s="33">
        <v>78.680000000000007</v>
      </c>
      <c r="G4" s="39">
        <v>263.82</v>
      </c>
      <c r="H4" s="39">
        <v>8.83</v>
      </c>
      <c r="I4" s="39">
        <v>15.54</v>
      </c>
      <c r="J4" s="39">
        <v>22.16</v>
      </c>
    </row>
    <row r="5" spans="1:10" x14ac:dyDescent="0.25">
      <c r="A5" s="6"/>
      <c r="B5" s="1" t="s">
        <v>12</v>
      </c>
      <c r="C5" s="36">
        <v>393.12</v>
      </c>
      <c r="D5" s="29" t="s">
        <v>30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32</v>
      </c>
      <c r="D6" s="29" t="s">
        <v>31</v>
      </c>
      <c r="E6" s="30">
        <v>55</v>
      </c>
      <c r="F6" s="34"/>
      <c r="G6" s="30">
        <v>184.28</v>
      </c>
      <c r="H6" s="30">
        <v>4.6399999999999997</v>
      </c>
      <c r="I6" s="30">
        <v>5.05</v>
      </c>
      <c r="J6" s="30">
        <v>30.07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494.16999999999996</v>
      </c>
      <c r="H9" s="32">
        <f t="shared" ref="H9:J9" si="0">H8+H6+H5+H4+H7</f>
        <v>13.620000000000001</v>
      </c>
      <c r="I9" s="32">
        <f t="shared" si="0"/>
        <v>20.619999999999997</v>
      </c>
      <c r="J9" s="32">
        <f t="shared" si="0"/>
        <v>63.53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6">
        <v>1567.03</v>
      </c>
      <c r="D14" s="29" t="s">
        <v>33</v>
      </c>
      <c r="E14" s="30">
        <v>201</v>
      </c>
      <c r="F14" s="34"/>
      <c r="G14" s="30">
        <v>108.5</v>
      </c>
      <c r="H14" s="30">
        <v>1.57</v>
      </c>
      <c r="I14" s="30">
        <v>4.0599999999999996</v>
      </c>
      <c r="J14" s="30">
        <v>16.420000000000002</v>
      </c>
    </row>
    <row r="15" spans="1:10" ht="25.5" x14ac:dyDescent="0.25">
      <c r="A15" s="6"/>
      <c r="B15" s="1" t="s">
        <v>17</v>
      </c>
      <c r="C15" s="36">
        <v>280.13</v>
      </c>
      <c r="D15" s="29" t="s">
        <v>34</v>
      </c>
      <c r="E15" s="30">
        <v>100</v>
      </c>
      <c r="F15" s="34"/>
      <c r="G15" s="30">
        <v>131.03</v>
      </c>
      <c r="H15" s="30">
        <v>6.44</v>
      </c>
      <c r="I15" s="30">
        <v>7.03</v>
      </c>
      <c r="J15" s="30">
        <v>10.5</v>
      </c>
    </row>
    <row r="16" spans="1:10" x14ac:dyDescent="0.25">
      <c r="A16" s="6"/>
      <c r="B16" s="1" t="s">
        <v>18</v>
      </c>
      <c r="C16" s="36">
        <v>321</v>
      </c>
      <c r="D16" s="29" t="s">
        <v>35</v>
      </c>
      <c r="E16" s="30">
        <v>150</v>
      </c>
      <c r="F16" s="34"/>
      <c r="G16" s="30">
        <v>114.24</v>
      </c>
      <c r="H16" s="30">
        <v>3.4</v>
      </c>
      <c r="I16" s="30">
        <v>5.1100000000000003</v>
      </c>
      <c r="J16" s="30">
        <v>13.67</v>
      </c>
    </row>
    <row r="17" spans="1:10" x14ac:dyDescent="0.25">
      <c r="A17" s="6"/>
      <c r="B17" s="1" t="s">
        <v>28</v>
      </c>
      <c r="C17" s="36">
        <v>646.08000000000004</v>
      </c>
      <c r="D17" s="29" t="s">
        <v>36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668.61</v>
      </c>
      <c r="H21" s="32">
        <f t="shared" ref="H21:J21" si="1">H18+H17+H16+H15+H14+H13+H20+H19</f>
        <v>18.919999999999998</v>
      </c>
      <c r="I21" s="32">
        <f t="shared" si="1"/>
        <v>18.22</v>
      </c>
      <c r="J21" s="32">
        <f t="shared" si="1"/>
        <v>107.24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2026-01-12T09:26:11Z</dcterms:modified>
</cp:coreProperties>
</file>