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<sst xmlns="http://schemas.openxmlformats.org/spreadsheetml/2006/main" count="40" uniqueCount="37">
  <si>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</si>
  <si>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</si>
  <si>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</si>
  <si>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</si>
  <si>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</si>
  <si>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</si>
  <si>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</si>
  <si>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</si>
  <si>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</si>
  <si>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</si>
  <si>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</si>
  <si>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</si>
  <si>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</si>
  <si>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</si>
  <si>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</si>
  <si>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</si>
  <si>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</si>
  <si>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</si>
  <si>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</si>
  <si>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</si>
  <si>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</si>
  <si>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</si>
  <si>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</si>
  <si>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</si>
  <si>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</si>
  <si>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</si>
  <si>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</si>
  <si>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</si>
  <si>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</si>
  <si>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</si>
  <si>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   с  сахаром.</t>
  </si>
  <si>
    <t>Хлеб пшеничный</t>
  </si>
  <si>
    <t>Запеканка из творога с рисом с соусом сладким</t>
  </si>
  <si>
    <t>Салат из моркови с сахаром</t>
  </si>
  <si>
    <t>Борщ с капустой и картофелем со сметаной и укропом</t>
  </si>
  <si>
    <t>Жаркое по-домашнему с мясом и кукурузой консервированной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</si>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</sst>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790.05</v>
      </c>
      <c r="D4" s="28" t="s">
        <v>32</v>
      </c>
      <c r="E4" s="39">
        <v>200</v>
      </c>
      <c r="F4" s="33">
        <v>78.680000000000007</v>
      </c>
      <c r="G4" s="39">
        <v>380.19</v>
      </c>
      <c r="H4" s="39">
        <v>21.76</v>
      </c>
      <c r="I4" s="39">
        <v>16.829999999999998</v>
      </c>
      <c r="J4" s="39">
        <v>35.42</v>
      </c>
    </row>
    <row r="5" spans="1:10" x14ac:dyDescent="0.25">
      <c r="A5" s="6"/>
      <c r="B5" s="1" t="s">
        <v>12</v>
      </c>
      <c r="C5" s="36">
        <v>376.18</v>
      </c>
      <c r="D5" s="29" t="s">
        <v>30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31</v>
      </c>
      <c r="E6" s="30">
        <v>40</v>
      </c>
      <c r="F6" s="34"/>
      <c r="G6" s="30">
        <v>120.92</v>
      </c>
      <c r="H6" s="30">
        <v>4.3499999999999996</v>
      </c>
      <c r="I6" s="30">
        <v>1.8</v>
      </c>
      <c r="J6" s="30">
        <v>21.83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62</v>
      </c>
      <c r="D8" s="29" t="s">
        <v>33</v>
      </c>
      <c r="E8" s="30">
        <v>60</v>
      </c>
      <c r="F8" s="34"/>
      <c r="G8" s="30">
        <v>31.42</v>
      </c>
      <c r="H8" s="30">
        <v>0.75</v>
      </c>
      <c r="I8" s="30">
        <v>0.06</v>
      </c>
      <c r="J8" s="30">
        <v>6.97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577.24</v>
      </c>
      <c r="H9" s="32">
        <f t="shared" ref="H9:J9" si="0">H8+H6+H5+H4+H7</f>
        <v>26.96</v>
      </c>
      <c r="I9" s="32">
        <f t="shared" si="0"/>
        <v>18.72</v>
      </c>
      <c r="J9" s="32">
        <f t="shared" si="0"/>
        <v>75.22999999999999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82.31</v>
      </c>
      <c r="D14" s="29" t="s">
        <v>34</v>
      </c>
      <c r="E14" s="30">
        <v>211</v>
      </c>
      <c r="F14" s="34"/>
      <c r="G14" s="30">
        <v>89.59</v>
      </c>
      <c r="H14" s="30">
        <v>1.45</v>
      </c>
      <c r="I14" s="30">
        <v>5.46</v>
      </c>
      <c r="J14" s="30">
        <v>8.65</v>
      </c>
    </row>
    <row r="15" spans="1:10" ht="25.5" x14ac:dyDescent="0.25">
      <c r="A15" s="6"/>
      <c r="B15" s="1" t="s">
        <v>17</v>
      </c>
      <c r="C15" s="36">
        <v>259.39999999999998</v>
      </c>
      <c r="D15" s="29" t="s">
        <v>35</v>
      </c>
      <c r="E15" s="30">
        <v>250</v>
      </c>
      <c r="F15" s="34"/>
      <c r="G15" s="30">
        <v>392.7</v>
      </c>
      <c r="H15" s="30">
        <v>8.36</v>
      </c>
      <c r="I15" s="30">
        <v>28.9</v>
      </c>
      <c r="J15" s="30">
        <v>24.79</v>
      </c>
    </row>
    <row r="16" spans="1:10" x14ac:dyDescent="0.25">
      <c r="A16" s="6"/>
      <c r="B16" s="1" t="s">
        <v>18</v>
      </c>
      <c r="C16" s="36"/>
      <c r="D16" s="29"/>
      <c r="E16" s="30"/>
      <c r="F16" s="34"/>
      <c r="G16" s="30"/>
      <c r="H16" s="30"/>
      <c r="I16" s="30"/>
      <c r="J16" s="30"/>
    </row>
    <row r="17" spans="1:10" x14ac:dyDescent="0.25">
      <c r="A17" s="6"/>
      <c r="B17" s="1" t="s">
        <v>28</v>
      </c>
      <c r="C17" s="36">
        <v>388.05</v>
      </c>
      <c r="D17" s="29" t="s">
        <v>36</v>
      </c>
      <c r="E17" s="30">
        <v>200</v>
      </c>
      <c r="F17" s="34"/>
      <c r="G17" s="30">
        <v>99.76</v>
      </c>
      <c r="H17" s="30">
        <v>0.68</v>
      </c>
      <c r="I17" s="30">
        <v>0.28000000000000003</v>
      </c>
      <c r="J17" s="30">
        <v>23.63</v>
      </c>
    </row>
    <row r="18" spans="1:10" x14ac:dyDescent="0.25">
      <c r="A18" s="6"/>
      <c r="B18" s="1" t="s">
        <v>23</v>
      </c>
      <c r="C18" s="36">
        <v>151.16999999999999</v>
      </c>
      <c r="D18" s="29" t="s">
        <v>31</v>
      </c>
      <c r="E18" s="30">
        <v>50</v>
      </c>
      <c r="F18" s="34"/>
      <c r="G18" s="30">
        <v>151.16999999999999</v>
      </c>
      <c r="H18" s="30">
        <v>4.5999999999999996</v>
      </c>
      <c r="I18" s="30">
        <v>1.42</v>
      </c>
      <c r="J18" s="30">
        <v>30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110.17</v>
      </c>
      <c r="G21" s="32">
        <f>G18+G17+G16+G15+G14+G13+G20+G19</f>
        <v>800.12</v>
      </c>
      <c r="H21" s="32">
        <f t="shared" ref="H21:J21" si="1">H18+H17+H16+H15+H14+H13+H20+H19</f>
        <v>17.04</v>
      </c>
      <c r="I21" s="32">
        <f t="shared" si="1"/>
        <v>36.359999999999992</v>
      </c>
      <c r="J21" s="32">
        <f t="shared" si="1"/>
        <v>101.16999999999999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2025-12-15T11:08:59Z</dcterms:modified>
</cp:coreProperties>
</file>