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<sst xmlns="http://schemas.openxmlformats.org/spreadsheetml/2006/main" count="42" uniqueCount="40">
  <si>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</si>
  <si>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</si>
  <si>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</si>
  <si>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</si>
  <si>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</si>
  <si>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</si>
  <si>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</si>
  <si>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</si>
  <si>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</si>
  <si>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</si>
  <si>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</si>
  <si>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</si>
  <si>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</si>
  <si>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</si>
  <si>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</si>
  <si>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</si>
  <si>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</si>
  <si>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</si>
  <si>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</si>
  <si>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</si>
  <si>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</si>
  <si>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</si>
  <si>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</si>
  <si>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</si>
  <si>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</si>
  <si>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</si>
  <si>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</si>
  <si>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</si>
  <si>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</si>
  <si>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</si>
  <si>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</si>
  <si>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Чай с сахаром</t>
  </si>
  <si>
    <t>Запеканка из творога с рисом с молочным соусом сладким</t>
  </si>
  <si>
    <t>Батон пшеничный печеный</t>
  </si>
  <si>
    <t>Яблоко свежее (нарезка)</t>
  </si>
  <si>
    <t>Суп картофельный с пшеном, с горбушей и укропом</t>
  </si>
  <si>
    <t>Бифштекс "Пикантный" с соусом томатным</t>
  </si>
  <si>
    <t>Пюре гороховое, свежий огурец</t>
  </si>
  <si>
    <t>Напиток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</si>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</sst>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32</v>
      </c>
      <c r="E4" s="15">
        <v>200</v>
      </c>
      <c r="F4" s="25">
        <v>74.58</v>
      </c>
      <c r="G4" s="15">
        <v>380</v>
      </c>
      <c r="H4" s="15">
        <v>22</v>
      </c>
      <c r="I4" s="15">
        <v>17</v>
      </c>
      <c r="J4" s="16">
        <v>35</v>
      </c>
    </row>
    <row r="5" spans="1:10" x14ac:dyDescent="0.25">
      <c r="A5" s="7"/>
      <c r="B5" s="1" t="s">
        <v>12</v>
      </c>
      <c r="C5" s="2"/>
      <c r="D5" s="30" t="s">
        <v>31</v>
      </c>
      <c r="E5" s="17">
        <v>211</v>
      </c>
      <c r="F5" s="26"/>
      <c r="G5" s="17">
        <v>45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0" t="s">
        <v>33</v>
      </c>
      <c r="E6" s="17">
        <v>30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/>
      <c r="D7" s="30" t="s">
        <v>34</v>
      </c>
      <c r="E7" s="17">
        <v>60</v>
      </c>
      <c r="F7" s="26"/>
      <c r="G7" s="17">
        <v>27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501</v>
      </c>
      <c r="F8" s="27">
        <f>F7+F4</f>
        <v>74.58</v>
      </c>
      <c r="G8" s="19">
        <f>G7+G6+G5+G4</f>
        <v>553</v>
      </c>
      <c r="H8" s="19">
        <f t="shared" ref="H8:J8" si="0">H7+H6+H5+H4</f>
        <v>25</v>
      </c>
      <c r="I8" s="19">
        <f t="shared" si="0"/>
        <v>18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35</v>
      </c>
      <c r="E13" s="17">
        <v>211</v>
      </c>
      <c r="F13" s="28">
        <v>104.43</v>
      </c>
      <c r="G13" s="17">
        <v>108</v>
      </c>
      <c r="H13" s="17">
        <v>4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0" t="s">
        <v>36</v>
      </c>
      <c r="E14" s="17">
        <v>100</v>
      </c>
      <c r="F14" s="26"/>
      <c r="G14" s="17">
        <v>140</v>
      </c>
      <c r="H14" s="17">
        <v>8</v>
      </c>
      <c r="I14" s="17">
        <v>7</v>
      </c>
      <c r="J14" s="18">
        <v>10</v>
      </c>
    </row>
    <row r="15" spans="1:10" x14ac:dyDescent="0.25">
      <c r="A15" s="7"/>
      <c r="B15" s="1" t="s">
        <v>18</v>
      </c>
      <c r="C15" s="2"/>
      <c r="D15" s="30" t="s">
        <v>37</v>
      </c>
      <c r="E15" s="17">
        <v>150</v>
      </c>
      <c r="F15" s="26"/>
      <c r="G15" s="17">
        <v>213</v>
      </c>
      <c r="H15" s="17">
        <v>14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38</v>
      </c>
      <c r="E19" s="17">
        <v>200</v>
      </c>
      <c r="F19" s="26"/>
      <c r="G19" s="17">
        <v>67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751</v>
      </c>
      <c r="F20" s="27">
        <f>F19+F12+F13</f>
        <v>104.43</v>
      </c>
      <c r="G20" s="19">
        <f>G17+G16+G15+G14+G13+G12+G19+G18</f>
        <v>776</v>
      </c>
      <c r="H20" s="19">
        <f t="shared" ref="H20:J20" si="1">H17+H16+H15+H14+H13+H12+H19+H18</f>
        <v>34</v>
      </c>
      <c r="I20" s="19">
        <f t="shared" si="1"/>
        <v>16</v>
      </c>
      <c r="J20" s="19">
        <f t="shared" si="1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2024-12-13T06:46:48Z</dcterms:modified>
</cp:coreProperties>
</file>